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ary slip" sheetId="1" r:id="rId4"/>
    <sheet name="How to fil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<sst xmlns="http://schemas.openxmlformats.org/spreadsheetml/2006/main" uniqueCount="40">
  <si>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SALARY SLIP</t>
  </si>
  <si>
    <t>Agency name</t>
  </si>
  <si>
    <t>Address</t>
  </si>
  <si>
    <t>Wage period (month)</t>
  </si>
  <si>
    <t>Staff name</t>
  </si>
  <si>
    <t>Staff code</t>
  </si>
  <si>
    <t>Designation</t>
  </si>
  <si>
    <t>Site</t>
  </si>
  <si>
    <t>UAN / ESI no. / bank account</t>
  </si>
  <si>
    <t>Earnings</t>
  </si>
  <si>
    <t>Pay type (Daily / Monthly)</t>
  </si>
  <si>
    <t>Daily</t>
  </si>
  <si>
    <t>Rate (₹ per day, or ₹ per month)</t>
  </si>
  <si>
    <t>Salary basis in days (monthly: 26, 30 or days in the month)</t>
  </si>
  <si>
    <t>Days paid (daily wage; half-day = 0.5)</t>
  </si>
  <si>
    <t>Unpaid days (monthly salary; absent + half-days × ½)</t>
  </si>
  <si>
    <t>Basic + DA earned (₹)</t>
  </si>
  <si>
    <t>Overtime hours</t>
  </si>
  <si>
    <t>Overtime multiplier (2 = twice the normal rate)</t>
  </si>
  <si>
    <t>Overtime pay (₹)</t>
  </si>
  <si>
    <t>Other earnings (₹)</t>
  </si>
  <si>
    <t>Gross pay (₹)</t>
  </si>
  <si>
    <t>Deductions</t>
  </si>
  <si>
    <t>Advance recovered (₹)</t>
  </si>
  <si>
    <t>PF, staff share (₹)</t>
  </si>
  <si>
    <t>ESI, staff share (₹)</t>
  </si>
  <si>
    <t>Other deductions (₹)</t>
  </si>
  <si>
    <t>Total deductions (₹)</t>
  </si>
  <si>
    <t>NET PAY (₹)</t>
  </si>
  <si>
    <t>Carried forward to next month (₹)</t>
  </si>
  <si>
    <t>Signature / thumb impression of staff member</t>
  </si>
  <si>
    <t>Signature of employer / pay-in-charge</t>
  </si>
  <si>
    <t>Free template from haazripro.com</t>
  </si>
  <si>
    <t>How to fill the salary slip</t>
  </si>
  <si>
    <t>1. Fill the agency, month and staff details at the top. Make one copy of the sheet per staff member (right-click the tab &gt; Move or Copy &gt; Create a copy).</t>
  </si>
  <si>
    <t>2. Choose Daily or Monthly. Daily wage: enter the daily wage and the paid days from your attendance sheet (half-day = 0.5). Monthly salary: enter the salary, the salary basis (26, 30 or the days in the month) and only the unpaid days (absent + half-days × ½); weekly offs and paid leave are not deducted.</t>
  </si>
  <si>
    <t>3. Enter overtime hours. One overtime hour is one day's pay ÷ 8, × 2: the Code on Wages, 2019 requires overtime at not less than twice the normal rate of wages.</t>
  </si>
  <si>
    <t>4. Enter other earnings and this month's deductions: advance recovered, PF and ESI staff shares, and any other deduction. All deductions together should not exceed 50% of the wages.</t>
  </si>
  <si>
    <t>5. Net pay fills in and never goes below zero; anything left over is carried forward to next month. Give the slip on or before payday and take a signature or thumb impression.</t>
  </si>
  <si>
    <t>A format aid, not legal or tax advice. Check the wage slip format your rules prescribe with your labour consultant.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</si>
</sst>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8E1"/>
        <bgColor rgb="FF000000"/>
      </patternFill>
    </fill>
  </fills>
  <borders count="2">
    <border>
      <left/>
      <right/>
      <top/>
      <bottom/>
      <diagonal/>
    </border>
    <border>
      <left style="thin">
        <color rgb="FFCDD4C9"/>
      </left>
      <right style="thin">
        <color rgb="FFCDD4C9"/>
      </right>
      <top style="thin">
        <color rgb="FFCDD4C9"/>
      </top>
      <bottom style="thin">
        <color rgb="FFCDD4C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/>
    <xf xfId="0" fontId="1" numFmtId="0" fillId="0" borderId="1" applyFont="1" applyNumberFormat="0" applyFill="0" applyBorder="1" applyAlignment="0"/>
    <xf xfId="0" fontId="0" numFmtId="4" fillId="2" borderId="1" applyFont="0" applyNumberFormat="1" applyFill="1" applyBorder="1" applyAlignment="0"/>
    <xf xfId="0" fontId="0" numFmtId="164" fillId="2" borderId="1" applyFont="0" applyNumberFormat="1" applyFill="1" applyBorder="1" applyAlignment="0"/>
    <xf xfId="0" fontId="0" numFmtId="4" fillId="0" borderId="1" applyFont="0" applyNumberFormat="1" applyFill="0" applyBorder="1" applyAlignment="0"/>
    <xf xfId="0" fontId="0" numFmtId="2" fillId="2" borderId="1" applyFont="0" applyNumberFormat="1" applyFill="1" applyBorder="1" applyAlignment="0"/>
    <xf xfId="0" fontId="0" numFmtId="1" fillId="2" borderId="1" applyFont="0" applyNumberFormat="1" applyFill="1" applyBorder="1" applyAlignment="0"/>
    <xf xfId="0" fontId="1" numFmtId="4" fillId="0" borderId="1" applyFont="1" applyNumberFormat="1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D34"/>
  <sheetViews>
    <sheetView tabSelected="1" workbookViewId="0" showGridLines="true" showRowColHeaders="1">
      <selection activeCell="A11" sqref="A11:C30"/>
    </sheetView>
  </sheetViews>
  <sheetFormatPr defaultRowHeight="14.4" outlineLevelRow="0" outlineLevelCol="0"/>
  <cols>
    <col min="1" max="1" width="30" customWidth="true" style="0"/>
    <col min="2" max="2" width="14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1" t="s">
        <v>9</v>
      </c>
    </row>
    <row r="11" spans="1:4">
      <c r="A11" s="3" t="s">
        <v>10</v>
      </c>
      <c r="B11" s="3"/>
      <c r="C11" s="4" t="s">
        <v>11</v>
      </c>
    </row>
    <row r="12" spans="1:4">
      <c r="A12" s="3" t="s">
        <v>12</v>
      </c>
      <c r="B12" s="3"/>
      <c r="C12" s="6">
        <v>700</v>
      </c>
    </row>
    <row r="13" spans="1:4">
      <c r="A13" s="3" t="s">
        <v>13</v>
      </c>
      <c r="B13" s="3"/>
      <c r="C13" s="4">
        <v>30</v>
      </c>
    </row>
    <row r="14" spans="1:4">
      <c r="A14" s="3" t="s">
        <v>14</v>
      </c>
      <c r="B14" s="3"/>
      <c r="C14" s="7">
        <v>26</v>
      </c>
    </row>
    <row r="15" spans="1:4">
      <c r="A15" s="3" t="s">
        <v>15</v>
      </c>
      <c r="B15" s="3"/>
      <c r="C15" s="7">
        <v>0</v>
      </c>
    </row>
    <row r="16" spans="1:4">
      <c r="A16" s="3" t="s">
        <v>16</v>
      </c>
      <c r="B16" s="3"/>
      <c r="C16" s="8" t="str">
        <f>IF(C11="Monthly",MAX(0,ROUND(C12-C12/C13*C15,2)),ROUND(C12*C14,2))</f>
        <v>0</v>
      </c>
    </row>
    <row r="17" spans="1:4">
      <c r="A17" s="3" t="s">
        <v>17</v>
      </c>
      <c r="B17" s="3"/>
      <c r="C17" s="9">
        <v>0</v>
      </c>
    </row>
    <row r="18" spans="1:4">
      <c r="A18" s="3" t="s">
        <v>18</v>
      </c>
      <c r="B18" s="3"/>
      <c r="C18" s="10">
        <v>2</v>
      </c>
    </row>
    <row r="19" spans="1:4">
      <c r="A19" s="3" t="s">
        <v>19</v>
      </c>
      <c r="B19" s="3"/>
      <c r="C19" s="8" t="str">
        <f>ROUND(IF(C11="Monthly",C12/C13,C12)/8*C17*C18,2)</f>
        <v>0</v>
      </c>
    </row>
    <row r="20" spans="1:4">
      <c r="A20" s="3" t="s">
        <v>20</v>
      </c>
      <c r="B20" s="3"/>
      <c r="C20" s="6">
        <v>0</v>
      </c>
    </row>
    <row r="21" spans="1:4">
      <c r="A21" s="5" t="s">
        <v>21</v>
      </c>
      <c r="B21" s="5"/>
      <c r="C21" s="11" t="str">
        <f>C16+C19+C20</f>
        <v>0</v>
      </c>
    </row>
    <row r="22" spans="1:4">
      <c r="A22" s="5" t="s">
        <v>22</v>
      </c>
      <c r="B22" s="3"/>
      <c r="C22" s="8"/>
    </row>
    <row r="23" spans="1:4">
      <c r="A23" s="3" t="s">
        <v>23</v>
      </c>
      <c r="B23" s="3"/>
      <c r="C23" s="6">
        <v>0</v>
      </c>
    </row>
    <row r="24" spans="1:4">
      <c r="A24" s="3" t="s">
        <v>24</v>
      </c>
      <c r="B24" s="3"/>
      <c r="C24" s="6">
        <v>0</v>
      </c>
    </row>
    <row r="25" spans="1:4">
      <c r="A25" s="3" t="s">
        <v>25</v>
      </c>
      <c r="B25" s="3"/>
      <c r="C25" s="6">
        <v>0</v>
      </c>
    </row>
    <row r="26" spans="1:4">
      <c r="A26" s="3" t="s">
        <v>26</v>
      </c>
      <c r="B26" s="3"/>
      <c r="C26" s="6">
        <v>0</v>
      </c>
    </row>
    <row r="27" spans="1:4">
      <c r="A27" s="5" t="s">
        <v>27</v>
      </c>
      <c r="B27" s="5"/>
      <c r="C27" s="11" t="str">
        <f>SUM(C23:C26)</f>
        <v>0</v>
      </c>
    </row>
    <row r="28" spans="1:4">
      <c r="A28" s="3"/>
      <c r="B28" s="3"/>
      <c r="C28" s="8"/>
    </row>
    <row r="29" spans="1:4">
      <c r="A29" s="5" t="s">
        <v>28</v>
      </c>
      <c r="B29" s="5"/>
      <c r="C29" s="11" t="str">
        <f>MAX(0,C21-C27)</f>
        <v>0</v>
      </c>
    </row>
    <row r="30" spans="1:4">
      <c r="A30" s="3" t="s">
        <v>29</v>
      </c>
      <c r="B30" s="3"/>
      <c r="C30" s="8" t="str">
        <f>MAX(0,C27-C21)</f>
        <v>0</v>
      </c>
    </row>
    <row r="32" spans="1:4">
      <c r="A32" t="s">
        <v>30</v>
      </c>
      <c r="C32" t="s">
        <v>31</v>
      </c>
    </row>
    <row r="34" spans="1:4">
      <c r="A34" t="s">
        <v>32</v>
      </c>
    </row>
  </sheetData>
  <mergeCells>
    <mergeCell ref="C2:D2"/>
    <mergeCell ref="C3:D3"/>
    <mergeCell ref="C4:D4"/>
    <mergeCell ref="C5:D5"/>
    <mergeCell ref="C6:D6"/>
    <mergeCell ref="C7:D7"/>
    <mergeCell ref="C8:D8"/>
    <mergeCell ref="C9:D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9:B29"/>
    <mergeCell ref="A30:B30"/>
  </mergeCells>
  <dataValidations count="2">
    <dataValidation type="list" errorStyle="stop" operator="between" allowBlank="0" showDropDown="0" showInputMessage="0" showErrorMessage="0" sqref="C18">
      <formula1>"1,2"</formula1>
    </dataValidation>
    <dataValidation type="list" errorStyle="stop" operator="between" allowBlank="0" showDropDown="0" showInputMessage="0" showErrorMessage="0" sqref="C11">
      <formula1>"Daily,Monthly"</formula1>
    </dataValidation>
  </dataValidations>
  <printOptions gridLines="fals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0" customWidth="true" style="0"/>
  </cols>
  <sheetData>
    <row r="1" spans="1:1">
      <c r="A1" s="13" t="s">
        <v>33</v>
      </c>
    </row>
    <row r="2" spans="1:1">
      <c r="A2" s="12" t="s">
        <v>34</v>
      </c>
    </row>
    <row r="3" spans="1:1">
      <c r="A3" s="12" t="s">
        <v>35</v>
      </c>
    </row>
    <row r="4" spans="1:1">
      <c r="A4" s="12" t="s">
        <v>36</v>
      </c>
    </row>
    <row r="5" spans="1:1">
      <c r="A5" s="12" t="s">
        <v>37</v>
      </c>
    </row>
    <row r="6" spans="1:1">
      <c r="A6" s="12" t="s">
        <v>38</v>
      </c>
    </row>
    <row r="7" spans="1:1">
      <c r="A7" s="1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Salary slip</vt:lpstr>
      <vt:lpstr>How to fill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HaazriPro</dc:creator>
  <cp:lastModifiedBy>Unknown Creator</cp:lastModifiedBy>
  <dcterms:created xsi:type="dcterms:W3CDTF">2026-10-27T07:13:53+05:30</dcterms:created>
  <dcterms:modified xsi:type="dcterms:W3CDTF">2026-10-27T07:13:53+05:30</dcterms:modified>
  <dc:title>Salary slip</dc:title>
  <dc:description>Free template from haazripro.com</dc:description>
  <dc:subject/>
  <cp:keywords/>
  <cp:category/>
</cp:coreProperties>
</file>